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 activeTab="2"/>
  </bookViews>
  <sheets>
    <sheet name="trenovaciMnozinaPredikce" sheetId="1" r:id="rId1"/>
    <sheet name="pomocneData" sheetId="2" r:id="rId2"/>
    <sheet name="Expected" sheetId="3" r:id="rId3"/>
  </sheets>
  <calcPr calcId="144525"/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B2" i="1"/>
  <c r="C2" i="1"/>
  <c r="D2" i="1"/>
  <c r="A2" i="1"/>
  <c r="A4" i="2" l="1"/>
  <c r="B4" i="2"/>
  <c r="C4" i="2"/>
  <c r="D4" i="2" s="1"/>
  <c r="C5" i="2" s="1"/>
  <c r="A5" i="2"/>
  <c r="A3" i="2"/>
  <c r="B3" i="2"/>
  <c r="C3" i="2"/>
  <c r="D3" i="2" s="1"/>
  <c r="C2" i="2"/>
  <c r="B2" i="2"/>
  <c r="A2" i="2"/>
  <c r="C1" i="2"/>
  <c r="D1" i="2" s="1"/>
  <c r="B1" i="2"/>
  <c r="D5" i="2" l="1"/>
  <c r="C6" i="2" s="1"/>
  <c r="B6" i="2"/>
  <c r="A7" i="2" s="1"/>
  <c r="B5" i="2"/>
  <c r="A6" i="2" s="1"/>
  <c r="D6" i="2" l="1"/>
  <c r="C7" i="2" s="1"/>
  <c r="B7" i="2"/>
  <c r="A8" i="2" s="1"/>
  <c r="D2" i="2"/>
  <c r="D7" i="2" l="1"/>
  <c r="C8" i="2" s="1"/>
  <c r="B8" i="2"/>
  <c r="A9" i="2" s="1"/>
  <c r="D8" i="2" l="1"/>
  <c r="C9" i="2" s="1"/>
  <c r="B9" i="2"/>
  <c r="A10" i="2" s="1"/>
  <c r="D9" i="2" l="1"/>
  <c r="C10" i="2" s="1"/>
  <c r="B10" i="2"/>
  <c r="A11" i="2" s="1"/>
  <c r="D10" i="2" l="1"/>
  <c r="C11" i="2" s="1"/>
  <c r="B11" i="2"/>
  <c r="A12" i="2" s="1"/>
  <c r="D11" i="2" l="1"/>
  <c r="C12" i="2" s="1"/>
  <c r="B12" i="2"/>
  <c r="A13" i="2" s="1"/>
  <c r="D12" i="2" l="1"/>
  <c r="C13" i="2" s="1"/>
  <c r="B13" i="2"/>
  <c r="A14" i="2" s="1"/>
  <c r="D13" i="2" l="1"/>
  <c r="C14" i="2" s="1"/>
  <c r="B14" i="2"/>
  <c r="A15" i="2" s="1"/>
  <c r="D14" i="2" l="1"/>
  <c r="C15" i="2" s="1"/>
  <c r="B15" i="2"/>
  <c r="A16" i="2" s="1"/>
  <c r="D15" i="2" l="1"/>
  <c r="C16" i="2" s="1"/>
  <c r="B16" i="2"/>
  <c r="A17" i="2" s="1"/>
  <c r="D16" i="2" l="1"/>
  <c r="C17" i="2" s="1"/>
  <c r="B17" i="2"/>
  <c r="A18" i="2" s="1"/>
  <c r="D17" i="2" l="1"/>
  <c r="C18" i="2" s="1"/>
  <c r="B18" i="2"/>
  <c r="A19" i="2" s="1"/>
  <c r="D18" i="2" l="1"/>
  <c r="C19" i="2" s="1"/>
  <c r="B19" i="2"/>
  <c r="A20" i="2" s="1"/>
  <c r="D19" i="2" l="1"/>
  <c r="C20" i="2" s="1"/>
  <c r="D20" i="2" s="1"/>
  <c r="B20" i="2"/>
</calcChain>
</file>

<file path=xl/sharedStrings.xml><?xml version="1.0" encoding="utf-8"?>
<sst xmlns="http://schemas.openxmlformats.org/spreadsheetml/2006/main" count="5" uniqueCount="5">
  <si>
    <t>COL1</t>
  </si>
  <si>
    <t>COL2</t>
  </si>
  <si>
    <t>COL3</t>
  </si>
  <si>
    <t>COL4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</si>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</sst>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:A21"/>
    </sheetView>
  </sheetViews>
  <sheetFormatPr defaultRowHeight="14.4" x14ac:dyDescent="0.3"/>
  <cols>
    <col min="2" max="2" width="9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f>(COS(pomocneData!A1)*SIN(3*pomocneData!A1)-pomocneData!$F$2)/(pomocneData!$F$1-pomocneData!$F$2)</f>
        <v>0.84727457910775716</v>
      </c>
      <c r="B2">
        <f>(COS(pomocneData!B1)*SIN(3*pomocneData!B1)-pomocneData!$F$2)/(pomocneData!$F$1-pomocneData!$F$2)</f>
        <v>0.77519876378738051</v>
      </c>
      <c r="C2">
        <f>(COS(pomocneData!C1)*SIN(3*pomocneData!C1)-pomocneData!$F$2)/(pomocneData!$F$1-pomocneData!$F$2)</f>
        <v>0.69831872599884437</v>
      </c>
      <c r="D2">
        <f>(COS(pomocneData!D1)*SIN(3*pomocneData!D1)-pomocneData!$F$2)/(pomocneData!$F$1-pomocneData!$F$2)</f>
        <v>0.628132514180471</v>
      </c>
    </row>
    <row r="3" spans="1:4" x14ac:dyDescent="0.3">
      <c r="A3">
        <f>(COS(pomocneData!A2)*SIN(3*pomocneData!A2)-pomocneData!$F$2)/(pomocneData!$F$1-pomocneData!$F$2)</f>
        <v>0.77519876378738051</v>
      </c>
      <c r="B3">
        <f>(COS(pomocneData!B2)*SIN(3*pomocneData!B2)-pomocneData!$F$2)/(pomocneData!$F$1-pomocneData!$F$2)</f>
        <v>0.69831872599884437</v>
      </c>
      <c r="C3">
        <f>(COS(pomocneData!C2)*SIN(3*pomocneData!C2)-pomocneData!$F$2)/(pomocneData!$F$1-pomocneData!$F$2)</f>
        <v>0.628132514180471</v>
      </c>
      <c r="D3">
        <f>(COS(pomocneData!D2)*SIN(3*pomocneData!D2)-pomocneData!$F$2)/(pomocneData!$F$1-pomocneData!$F$2)</f>
        <v>0.57422469748138594</v>
      </c>
    </row>
    <row r="4" spans="1:4" x14ac:dyDescent="0.3">
      <c r="A4">
        <f>(COS(pomocneData!A3)*SIN(3*pomocneData!A3)-pomocneData!$F$2)/(pomocneData!$F$1-pomocneData!$F$2)</f>
        <v>0.69831872599884437</v>
      </c>
      <c r="B4">
        <f>(COS(pomocneData!B3)*SIN(3*pomocneData!B3)-pomocneData!$F$2)/(pomocneData!$F$1-pomocneData!$F$2)</f>
        <v>0.628132514180471</v>
      </c>
      <c r="C4">
        <f>(COS(pomocneData!C3)*SIN(3*pomocneData!C3)-pomocneData!$F$2)/(pomocneData!$F$1-pomocneData!$F$2)</f>
        <v>0.57422469748138594</v>
      </c>
      <c r="D4">
        <f>(COS(pomocneData!D3)*SIN(3*pomocneData!D3)-pomocneData!$F$2)/(pomocneData!$F$1-pomocneData!$F$2)</f>
        <v>0.54281282541653597</v>
      </c>
    </row>
    <row r="5" spans="1:4" x14ac:dyDescent="0.3">
      <c r="A5">
        <f>(COS(pomocneData!A4)*SIN(3*pomocneData!A4)-pomocneData!$F$2)/(pomocneData!$F$1-pomocneData!$F$2)</f>
        <v>0.628132514180471</v>
      </c>
      <c r="B5">
        <f>(COS(pomocneData!B4)*SIN(3*pomocneData!B4)-pomocneData!$F$2)/(pomocneData!$F$1-pomocneData!$F$2)</f>
        <v>0.57422469748138594</v>
      </c>
      <c r="C5">
        <f>(COS(pomocneData!C4)*SIN(3*pomocneData!C4)-pomocneData!$F$2)/(pomocneData!$F$1-pomocneData!$F$2)</f>
        <v>0.54281282541653597</v>
      </c>
      <c r="D5">
        <f>(COS(pomocneData!D4)*SIN(3*pomocneData!D4)-pomocneData!$F$2)/(pomocneData!$F$1-pomocneData!$F$2)</f>
        <v>0.53585724051927619</v>
      </c>
    </row>
    <row r="6" spans="1:4" x14ac:dyDescent="0.3">
      <c r="A6">
        <f>(COS(pomocneData!A5)*SIN(3*pomocneData!A5)-pomocneData!$F$2)/(pomocneData!$F$1-pomocneData!$F$2)</f>
        <v>0.57422469748138594</v>
      </c>
      <c r="B6">
        <f>(COS(pomocneData!B5)*SIN(3*pomocneData!B5)-pomocneData!$F$2)/(pomocneData!$F$1-pomocneData!$F$2)</f>
        <v>0.54281282541653597</v>
      </c>
      <c r="C6">
        <f>(COS(pomocneData!C5)*SIN(3*pomocneData!C5)-pomocneData!$F$2)/(pomocneData!$F$1-pomocneData!$F$2)</f>
        <v>0.53585724051927619</v>
      </c>
      <c r="D6">
        <f>(COS(pomocneData!D5)*SIN(3*pomocneData!D5)-pomocneData!$F$2)/(pomocneData!$F$1-pomocneData!$F$2)</f>
        <v>0.55087114009386728</v>
      </c>
    </row>
    <row r="7" spans="1:4" x14ac:dyDescent="0.3">
      <c r="A7">
        <f>(COS(pomocneData!A6)*SIN(3*pomocneData!A6)-pomocneData!$F$2)/(pomocneData!$F$1-pomocneData!$F$2)</f>
        <v>0.54281282541653597</v>
      </c>
      <c r="B7">
        <f>(COS(pomocneData!B6)*SIN(3*pomocneData!B6)-pomocneData!$F$2)/(pomocneData!$F$1-pomocneData!$F$2)</f>
        <v>0.53585724051927619</v>
      </c>
      <c r="C7">
        <f>(COS(pomocneData!C6)*SIN(3*pomocneData!C6)-pomocneData!$F$2)/(pomocneData!$F$1-pomocneData!$F$2)</f>
        <v>0.55087114009386728</v>
      </c>
      <c r="D7">
        <f>(COS(pomocneData!D6)*SIN(3*pomocneData!D6)-pomocneData!$F$2)/(pomocneData!$F$1-pomocneData!$F$2)</f>
        <v>0.58145610779107926</v>
      </c>
    </row>
    <row r="8" spans="1:4" x14ac:dyDescent="0.3">
      <c r="A8">
        <f>(COS(pomocneData!A7)*SIN(3*pomocneData!A7)-pomocneData!$F$2)/(pomocneData!$F$1-pomocneData!$F$2)</f>
        <v>0.53585724051927619</v>
      </c>
      <c r="B8">
        <f>(COS(pomocneData!B7)*SIN(3*pomocneData!B7)-pomocneData!$F$2)/(pomocneData!$F$1-pomocneData!$F$2)</f>
        <v>0.55087114009386728</v>
      </c>
      <c r="C8">
        <f>(COS(pomocneData!C7)*SIN(3*pomocneData!C7)-pomocneData!$F$2)/(pomocneData!$F$1-pomocneData!$F$2)</f>
        <v>0.58145610779107926</v>
      </c>
      <c r="D8">
        <f>(COS(pomocneData!D7)*SIN(3*pomocneData!D7)-pomocneData!$F$2)/(pomocneData!$F$1-pomocneData!$F$2)</f>
        <v>0.61847286857262851</v>
      </c>
    </row>
    <row r="9" spans="1:4" x14ac:dyDescent="0.3">
      <c r="A9">
        <f>(COS(pomocneData!A8)*SIN(3*pomocneData!A8)-pomocneData!$F$2)/(pomocneData!$F$1-pomocneData!$F$2)</f>
        <v>0.55087114009386728</v>
      </c>
      <c r="B9">
        <f>(COS(pomocneData!B8)*SIN(3*pomocneData!B8)-pomocneData!$F$2)/(pomocneData!$F$1-pomocneData!$F$2)</f>
        <v>0.58145610779107926</v>
      </c>
      <c r="C9">
        <f>(COS(pomocneData!C8)*SIN(3*pomocneData!C8)-pomocneData!$F$2)/(pomocneData!$F$1-pomocneData!$F$2)</f>
        <v>0.61847286857262851</v>
      </c>
      <c r="D9">
        <f>(COS(pomocneData!D8)*SIN(3*pomocneData!D8)-pomocneData!$F$2)/(pomocneData!$F$1-pomocneData!$F$2)</f>
        <v>0.6516560285525701</v>
      </c>
    </row>
    <row r="10" spans="1:4" x14ac:dyDescent="0.3">
      <c r="A10">
        <f>(COS(pomocneData!A9)*SIN(3*pomocneData!A9)-pomocneData!$F$2)/(pomocneData!$F$1-pomocneData!$F$2)</f>
        <v>0.58145610779107926</v>
      </c>
      <c r="B10">
        <f>(COS(pomocneData!B9)*SIN(3*pomocneData!B9)-pomocneData!$F$2)/(pomocneData!$F$1-pomocneData!$F$2)</f>
        <v>0.61847286857262851</v>
      </c>
      <c r="C10">
        <f>(COS(pomocneData!C9)*SIN(3*pomocneData!C9)-pomocneData!$F$2)/(pomocneData!$F$1-pomocneData!$F$2)</f>
        <v>0.6516560285525701</v>
      </c>
      <c r="D10">
        <f>(COS(pomocneData!D9)*SIN(3*pomocneData!D9)-pomocneData!$F$2)/(pomocneData!$F$1-pomocneData!$F$2)</f>
        <v>0.67141101671161552</v>
      </c>
    </row>
    <row r="11" spans="1:4" x14ac:dyDescent="0.3">
      <c r="A11">
        <f>(COS(pomocneData!A10)*SIN(3*pomocneData!A10)-pomocneData!$F$2)/(pomocneData!$F$1-pomocneData!$F$2)</f>
        <v>0.61847286857262851</v>
      </c>
      <c r="B11">
        <f>(COS(pomocneData!B10)*SIN(3*pomocneData!B10)-pomocneData!$F$2)/(pomocneData!$F$1-pomocneData!$F$2)</f>
        <v>0.6516560285525701</v>
      </c>
      <c r="C11">
        <f>(COS(pomocneData!C10)*SIN(3*pomocneData!C10)-pomocneData!$F$2)/(pomocneData!$F$1-pomocneData!$F$2)</f>
        <v>0.67141101671161552</v>
      </c>
      <c r="D11">
        <f>(COS(pomocneData!D10)*SIN(3*pomocneData!D10)-pomocneData!$F$2)/(pomocneData!$F$1-pomocneData!$F$2)</f>
        <v>0.67050250389969368</v>
      </c>
    </row>
    <row r="12" spans="1:4" x14ac:dyDescent="0.3">
      <c r="A12">
        <f>(COS(pomocneData!A11)*SIN(3*pomocneData!A11)-pomocneData!$F$2)/(pomocneData!$F$1-pomocneData!$F$2)</f>
        <v>0.6516560285525701</v>
      </c>
      <c r="B12">
        <f>(COS(pomocneData!B11)*SIN(3*pomocneData!B11)-pomocneData!$F$2)/(pomocneData!$F$1-pomocneData!$F$2)</f>
        <v>0.67141101671161552</v>
      </c>
      <c r="C12">
        <f>(COS(pomocneData!C11)*SIN(3*pomocneData!C11)-pomocneData!$F$2)/(pomocneData!$F$1-pomocneData!$F$2)</f>
        <v>0.67050250389969368</v>
      </c>
      <c r="D12">
        <f>(COS(pomocneData!D11)*SIN(3*pomocneData!D11)-pomocneData!$F$2)/(pomocneData!$F$1-pomocneData!$F$2)</f>
        <v>0.64536081212516072</v>
      </c>
    </row>
    <row r="13" spans="1:4" x14ac:dyDescent="0.3">
      <c r="A13">
        <f>(COS(pomocneData!A12)*SIN(3*pomocneData!A12)-pomocneData!$F$2)/(pomocneData!$F$1-pomocneData!$F$2)</f>
        <v>0.67141101671161552</v>
      </c>
      <c r="B13">
        <f>(COS(pomocneData!B12)*SIN(3*pomocneData!B12)-pomocneData!$F$2)/(pomocneData!$F$1-pomocneData!$F$2)</f>
        <v>0.67050250389969368</v>
      </c>
      <c r="C13">
        <f>(COS(pomocneData!C12)*SIN(3*pomocneData!C12)-pomocneData!$F$2)/(pomocneData!$F$1-pomocneData!$F$2)</f>
        <v>0.64536081212516072</v>
      </c>
      <c r="D13">
        <f>(COS(pomocneData!D12)*SIN(3*pomocneData!D12)-pomocneData!$F$2)/(pomocneData!$F$1-pomocneData!$F$2)</f>
        <v>0.59679351828512273</v>
      </c>
    </row>
    <row r="14" spans="1:4" x14ac:dyDescent="0.3">
      <c r="A14">
        <f>(COS(pomocneData!A13)*SIN(3*pomocneData!A13)-pomocneData!$F$2)/(pomocneData!$F$1-pomocneData!$F$2)</f>
        <v>0.67050250389969368</v>
      </c>
      <c r="B14">
        <f>(COS(pomocneData!B13)*SIN(3*pomocneData!B13)-pomocneData!$F$2)/(pomocneData!$F$1-pomocneData!$F$2)</f>
        <v>0.64536081212516072</v>
      </c>
      <c r="C14">
        <f>(COS(pomocneData!C13)*SIN(3*pomocneData!C13)-pomocneData!$F$2)/(pomocneData!$F$1-pomocneData!$F$2)</f>
        <v>0.59679351828512273</v>
      </c>
      <c r="D14">
        <f>(COS(pomocneData!D13)*SIN(3*pomocneData!D13)-pomocneData!$F$2)/(pomocneData!$F$1-pomocneData!$F$2)</f>
        <v>0.52998400426302694</v>
      </c>
    </row>
    <row r="15" spans="1:4" x14ac:dyDescent="0.3">
      <c r="A15">
        <f>(COS(pomocneData!A14)*SIN(3*pomocneData!A14)-pomocneData!$F$2)/(pomocneData!$F$1-pomocneData!$F$2)</f>
        <v>0.64536081212516072</v>
      </c>
      <c r="B15">
        <f>(COS(pomocneData!B14)*SIN(3*pomocneData!B14)-pomocneData!$F$2)/(pomocneData!$F$1-pomocneData!$F$2)</f>
        <v>0.59679351828512273</v>
      </c>
      <c r="C15">
        <f>(COS(pomocneData!C14)*SIN(3*pomocneData!C14)-pomocneData!$F$2)/(pomocneData!$F$1-pomocneData!$F$2)</f>
        <v>0.52998400426302694</v>
      </c>
      <c r="D15">
        <f>(COS(pomocneData!D14)*SIN(3*pomocneData!D14)-pomocneData!$F$2)/(pomocneData!$F$1-pomocneData!$F$2)</f>
        <v>0.45377215713601521</v>
      </c>
    </row>
    <row r="16" spans="1:4" x14ac:dyDescent="0.3">
      <c r="A16">
        <f>(COS(pomocneData!A15)*SIN(3*pomocneData!A15)-pomocneData!$F$2)/(pomocneData!$F$1-pomocneData!$F$2)</f>
        <v>0.59679351828512273</v>
      </c>
      <c r="B16">
        <f>(COS(pomocneData!B15)*SIN(3*pomocneData!B15)-pomocneData!$F$2)/(pomocneData!$F$1-pomocneData!$F$2)</f>
        <v>0.52998400426302694</v>
      </c>
      <c r="C16">
        <f>(COS(pomocneData!C15)*SIN(3*pomocneData!C15)-pomocneData!$F$2)/(pomocneData!$F$1-pomocneData!$F$2)</f>
        <v>0.45377215713601521</v>
      </c>
      <c r="D16">
        <f>(COS(pomocneData!D15)*SIN(3*pomocneData!D15)-pomocneData!$F$2)/(pomocneData!$F$1-pomocneData!$F$2)</f>
        <v>0.37932683261200745</v>
      </c>
    </row>
    <row r="17" spans="1:4" x14ac:dyDescent="0.3">
      <c r="A17">
        <f>(COS(pomocneData!A16)*SIN(3*pomocneData!A16)-pomocneData!$F$2)/(pomocneData!$F$1-pomocneData!$F$2)</f>
        <v>0.52998400426302694</v>
      </c>
      <c r="B17">
        <f>(COS(pomocneData!B16)*SIN(3*pomocneData!B16)-pomocneData!$F$2)/(pomocneData!$F$1-pomocneData!$F$2)</f>
        <v>0.45377215713601521</v>
      </c>
      <c r="C17">
        <f>(COS(pomocneData!C16)*SIN(3*pomocneData!C16)-pomocneData!$F$2)/(pomocneData!$F$1-pomocneData!$F$2)</f>
        <v>0.37932683261200745</v>
      </c>
      <c r="D17">
        <f>(COS(pomocneData!D16)*SIN(3*pomocneData!D16)-pomocneData!$F$2)/(pomocneData!$F$1-pomocneData!$F$2)</f>
        <v>0.31841695610670162</v>
      </c>
    </row>
    <row r="18" spans="1:4" x14ac:dyDescent="0.3">
      <c r="A18">
        <f>(COS(pomocneData!A17)*SIN(3*pomocneData!A17)-pomocneData!$F$2)/(pomocneData!$F$1-pomocneData!$F$2)</f>
        <v>0.45377215713601521</v>
      </c>
      <c r="B18">
        <f>(COS(pomocneData!B17)*SIN(3*pomocneData!B17)-pomocneData!$F$2)/(pomocneData!$F$1-pomocneData!$F$2)</f>
        <v>0.37932683261200745</v>
      </c>
      <c r="C18">
        <f>(COS(pomocneData!C17)*SIN(3*pomocneData!C17)-pomocneData!$F$2)/(pomocneData!$F$1-pomocneData!$F$2)</f>
        <v>0.31841695610670162</v>
      </c>
      <c r="D18">
        <f>(COS(pomocneData!D17)*SIN(3*pomocneData!D17)-pomocneData!$F$2)/(pomocneData!$F$1-pomocneData!$F$2)</f>
        <v>0.28155284445582968</v>
      </c>
    </row>
    <row r="19" spans="1:4" x14ac:dyDescent="0.3">
      <c r="A19">
        <f>(COS(pomocneData!A18)*SIN(3*pomocneData!A18)-pomocneData!$F$2)/(pomocneData!$F$1-pomocneData!$F$2)</f>
        <v>0.37932683261200745</v>
      </c>
      <c r="B19">
        <f>(COS(pomocneData!B18)*SIN(3*pomocneData!B18)-pomocneData!$F$2)/(pomocneData!$F$1-pomocneData!$F$2)</f>
        <v>0.31841695610670162</v>
      </c>
      <c r="C19">
        <f>(COS(pomocneData!C18)*SIN(3*pomocneData!C18)-pomocneData!$F$2)/(pomocneData!$F$1-pomocneData!$F$2)</f>
        <v>0.28155284445582968</v>
      </c>
      <c r="D19">
        <f>(COS(pomocneData!D18)*SIN(3*pomocneData!D18)-pomocneData!$F$2)/(pomocneData!$F$1-pomocneData!$F$2)</f>
        <v>0.27629121756221148</v>
      </c>
    </row>
    <row r="20" spans="1:4" x14ac:dyDescent="0.3">
      <c r="A20">
        <f>(COS(pomocneData!A19)*SIN(3*pomocneData!A19)-pomocneData!$F$2)/(pomocneData!$F$1-pomocneData!$F$2)</f>
        <v>0.31841695610670162</v>
      </c>
      <c r="B20">
        <f>(COS(pomocneData!B19)*SIN(3*pomocneData!B19)-pomocneData!$F$2)/(pomocneData!$F$1-pomocneData!$F$2)</f>
        <v>0.28155284445582968</v>
      </c>
      <c r="C20">
        <f>(COS(pomocneData!C19)*SIN(3*pomocneData!C19)-pomocneData!$F$2)/(pomocneData!$F$1-pomocneData!$F$2)</f>
        <v>0.27629121756221148</v>
      </c>
      <c r="D20">
        <f>(COS(pomocneData!D19)*SIN(3*pomocneData!D19)-pomocneData!$F$2)/(pomocneData!$F$1-pomocneData!$F$2)</f>
        <v>0.30597292224041533</v>
      </c>
    </row>
    <row r="21" spans="1:4" x14ac:dyDescent="0.3">
      <c r="A21">
        <f>(COS(pomocneData!A20)*SIN(3*pomocneData!A20)-pomocneData!$F$2)/(pomocneData!$F$1-pomocneData!$F$2)</f>
        <v>0.28155284445582968</v>
      </c>
      <c r="B21">
        <f>(COS(pomocneData!B20)*SIN(3*pomocneData!B20)-pomocneData!$F$2)/(pomocneData!$F$1-pomocneData!$F$2)</f>
        <v>0.27629121756221148</v>
      </c>
      <c r="C21">
        <f>(COS(pomocneData!C20)*SIN(3*pomocneData!C20)-pomocneData!$F$2)/(pomocneData!$F$1-pomocneData!$F$2)</f>
        <v>0.30597292224041533</v>
      </c>
      <c r="D21">
        <f>(COS(pomocneData!D20)*SIN(3*pomocneData!D20)-pomocneData!$F$2)/(pomocneData!$F$1-pomocneData!$F$2)</f>
        <v>0.36909541413942326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8" sqref="E8"/>
    </sheetView>
  </sheetViews>
  <sheetFormatPr defaultRowHeight="14.4" x14ac:dyDescent="0.3"/>
  <cols>
    <col min="6" max="6" width="29" customWidth="1"/>
  </cols>
  <sheetData>
    <row r="1" spans="1:6" x14ac:dyDescent="0.3">
      <c r="A1">
        <v>-15</v>
      </c>
      <c r="B1">
        <f>A1+0.1</f>
        <v>-14.9</v>
      </c>
      <c r="C1">
        <f t="shared" ref="C1:D1" si="0">B1+0.1</f>
        <v>-14.8</v>
      </c>
      <c r="D1">
        <f t="shared" si="0"/>
        <v>-14.700000000000001</v>
      </c>
      <c r="F1">
        <v>1.0532587661234696</v>
      </c>
    </row>
    <row r="2" spans="1:6" x14ac:dyDescent="0.3">
      <c r="A2">
        <f t="shared" ref="A2:C3" si="1">B1</f>
        <v>-14.9</v>
      </c>
      <c r="B2">
        <f t="shared" si="1"/>
        <v>-14.8</v>
      </c>
      <c r="C2">
        <f t="shared" si="1"/>
        <v>-14.700000000000001</v>
      </c>
      <c r="D2">
        <f t="shared" ref="D2:D3" si="2">C2+0.1</f>
        <v>-14.600000000000001</v>
      </c>
      <c r="F2">
        <v>-1.6105914373929398</v>
      </c>
    </row>
    <row r="3" spans="1:6" x14ac:dyDescent="0.3">
      <c r="A3">
        <f t="shared" si="1"/>
        <v>-14.8</v>
      </c>
      <c r="B3">
        <f t="shared" si="1"/>
        <v>-14.700000000000001</v>
      </c>
      <c r="C3">
        <f t="shared" si="1"/>
        <v>-14.600000000000001</v>
      </c>
      <c r="D3">
        <f t="shared" si="2"/>
        <v>-14.500000000000002</v>
      </c>
    </row>
    <row r="4" spans="1:6" x14ac:dyDescent="0.3">
      <c r="A4">
        <f t="shared" ref="A4:C20" si="3">B3</f>
        <v>-14.700000000000001</v>
      </c>
      <c r="B4">
        <f t="shared" si="3"/>
        <v>-14.600000000000001</v>
      </c>
      <c r="C4">
        <f t="shared" si="3"/>
        <v>-14.500000000000002</v>
      </c>
      <c r="D4">
        <f t="shared" ref="D4" si="4">C4+0.1</f>
        <v>-14.400000000000002</v>
      </c>
    </row>
    <row r="5" spans="1:6" x14ac:dyDescent="0.3">
      <c r="A5">
        <f t="shared" si="3"/>
        <v>-14.600000000000001</v>
      </c>
      <c r="B5">
        <f t="shared" si="3"/>
        <v>-14.500000000000002</v>
      </c>
      <c r="C5">
        <f t="shared" si="3"/>
        <v>-14.400000000000002</v>
      </c>
      <c r="D5">
        <f t="shared" ref="D5" si="5">C5+0.1</f>
        <v>-14.300000000000002</v>
      </c>
    </row>
    <row r="6" spans="1:6" x14ac:dyDescent="0.3">
      <c r="A6">
        <f t="shared" si="3"/>
        <v>-14.500000000000002</v>
      </c>
      <c r="B6">
        <f t="shared" si="3"/>
        <v>-14.400000000000002</v>
      </c>
      <c r="C6">
        <f t="shared" si="3"/>
        <v>-14.300000000000002</v>
      </c>
      <c r="D6">
        <f t="shared" ref="D6" si="6">C6+0.1</f>
        <v>-14.200000000000003</v>
      </c>
    </row>
    <row r="7" spans="1:6" x14ac:dyDescent="0.3">
      <c r="A7">
        <f t="shared" si="3"/>
        <v>-14.400000000000002</v>
      </c>
      <c r="B7">
        <f t="shared" si="3"/>
        <v>-14.300000000000002</v>
      </c>
      <c r="C7">
        <f t="shared" si="3"/>
        <v>-14.200000000000003</v>
      </c>
      <c r="D7">
        <f t="shared" ref="D7" si="7">C7+0.1</f>
        <v>-14.100000000000003</v>
      </c>
    </row>
    <row r="8" spans="1:6" x14ac:dyDescent="0.3">
      <c r="A8">
        <f t="shared" si="3"/>
        <v>-14.300000000000002</v>
      </c>
      <c r="B8">
        <f t="shared" si="3"/>
        <v>-14.200000000000003</v>
      </c>
      <c r="C8">
        <f t="shared" si="3"/>
        <v>-14.100000000000003</v>
      </c>
      <c r="D8">
        <f t="shared" ref="D8" si="8">C8+0.1</f>
        <v>-14.000000000000004</v>
      </c>
    </row>
    <row r="9" spans="1:6" x14ac:dyDescent="0.3">
      <c r="A9">
        <f t="shared" si="3"/>
        <v>-14.200000000000003</v>
      </c>
      <c r="B9">
        <f t="shared" si="3"/>
        <v>-14.100000000000003</v>
      </c>
      <c r="C9">
        <f t="shared" si="3"/>
        <v>-14.000000000000004</v>
      </c>
      <c r="D9">
        <f t="shared" ref="D9" si="9">C9+0.1</f>
        <v>-13.900000000000004</v>
      </c>
    </row>
    <row r="10" spans="1:6" x14ac:dyDescent="0.3">
      <c r="A10">
        <f t="shared" si="3"/>
        <v>-14.100000000000003</v>
      </c>
      <c r="B10">
        <f t="shared" si="3"/>
        <v>-14.000000000000004</v>
      </c>
      <c r="C10">
        <f t="shared" si="3"/>
        <v>-13.900000000000004</v>
      </c>
      <c r="D10">
        <f t="shared" ref="D10" si="10">C10+0.1</f>
        <v>-13.800000000000004</v>
      </c>
    </row>
    <row r="11" spans="1:6" x14ac:dyDescent="0.3">
      <c r="A11">
        <f t="shared" si="3"/>
        <v>-14.000000000000004</v>
      </c>
      <c r="B11">
        <f t="shared" si="3"/>
        <v>-13.900000000000004</v>
      </c>
      <c r="C11">
        <f t="shared" si="3"/>
        <v>-13.800000000000004</v>
      </c>
      <c r="D11">
        <f t="shared" ref="D11" si="11">C11+0.1</f>
        <v>-13.700000000000005</v>
      </c>
    </row>
    <row r="12" spans="1:6" x14ac:dyDescent="0.3">
      <c r="A12">
        <f t="shared" si="3"/>
        <v>-13.900000000000004</v>
      </c>
      <c r="B12">
        <f t="shared" si="3"/>
        <v>-13.800000000000004</v>
      </c>
      <c r="C12">
        <f t="shared" si="3"/>
        <v>-13.700000000000005</v>
      </c>
      <c r="D12">
        <f t="shared" ref="D12" si="12">C12+0.1</f>
        <v>-13.600000000000005</v>
      </c>
    </row>
    <row r="13" spans="1:6" x14ac:dyDescent="0.3">
      <c r="A13">
        <f t="shared" si="3"/>
        <v>-13.800000000000004</v>
      </c>
      <c r="B13">
        <f t="shared" si="3"/>
        <v>-13.700000000000005</v>
      </c>
      <c r="C13">
        <f t="shared" si="3"/>
        <v>-13.600000000000005</v>
      </c>
      <c r="D13">
        <f t="shared" ref="D13" si="13">C13+0.1</f>
        <v>-13.500000000000005</v>
      </c>
    </row>
    <row r="14" spans="1:6" x14ac:dyDescent="0.3">
      <c r="A14">
        <f t="shared" si="3"/>
        <v>-13.700000000000005</v>
      </c>
      <c r="B14">
        <f t="shared" si="3"/>
        <v>-13.600000000000005</v>
      </c>
      <c r="C14">
        <f t="shared" si="3"/>
        <v>-13.500000000000005</v>
      </c>
      <c r="D14">
        <f t="shared" ref="D14" si="14">C14+0.1</f>
        <v>-13.400000000000006</v>
      </c>
    </row>
    <row r="15" spans="1:6" x14ac:dyDescent="0.3">
      <c r="A15">
        <f t="shared" si="3"/>
        <v>-13.600000000000005</v>
      </c>
      <c r="B15">
        <f t="shared" si="3"/>
        <v>-13.500000000000005</v>
      </c>
      <c r="C15">
        <f t="shared" si="3"/>
        <v>-13.400000000000006</v>
      </c>
      <c r="D15">
        <f t="shared" ref="D15" si="15">C15+0.1</f>
        <v>-13.300000000000006</v>
      </c>
    </row>
    <row r="16" spans="1:6" x14ac:dyDescent="0.3">
      <c r="A16">
        <f t="shared" si="3"/>
        <v>-13.500000000000005</v>
      </c>
      <c r="B16">
        <f t="shared" si="3"/>
        <v>-13.400000000000006</v>
      </c>
      <c r="C16">
        <f t="shared" si="3"/>
        <v>-13.300000000000006</v>
      </c>
      <c r="D16">
        <f t="shared" ref="D16" si="16">C16+0.1</f>
        <v>-13.200000000000006</v>
      </c>
    </row>
    <row r="17" spans="1:4" x14ac:dyDescent="0.3">
      <c r="A17">
        <f t="shared" si="3"/>
        <v>-13.400000000000006</v>
      </c>
      <c r="B17">
        <f t="shared" si="3"/>
        <v>-13.300000000000006</v>
      </c>
      <c r="C17">
        <f t="shared" si="3"/>
        <v>-13.200000000000006</v>
      </c>
      <c r="D17">
        <f t="shared" ref="D17" si="17">C17+0.1</f>
        <v>-13.100000000000007</v>
      </c>
    </row>
    <row r="18" spans="1:4" x14ac:dyDescent="0.3">
      <c r="A18">
        <f t="shared" si="3"/>
        <v>-13.300000000000006</v>
      </c>
      <c r="B18">
        <f t="shared" si="3"/>
        <v>-13.200000000000006</v>
      </c>
      <c r="C18">
        <f t="shared" si="3"/>
        <v>-13.100000000000007</v>
      </c>
      <c r="D18">
        <f t="shared" ref="D18" si="18">C18+0.1</f>
        <v>-13.000000000000007</v>
      </c>
    </row>
    <row r="19" spans="1:4" x14ac:dyDescent="0.3">
      <c r="A19">
        <f t="shared" si="3"/>
        <v>-13.200000000000006</v>
      </c>
      <c r="B19">
        <f t="shared" si="3"/>
        <v>-13.100000000000007</v>
      </c>
      <c r="C19">
        <f t="shared" si="3"/>
        <v>-13.000000000000007</v>
      </c>
      <c r="D19">
        <f t="shared" ref="D19" si="19">C19+0.1</f>
        <v>-12.900000000000007</v>
      </c>
    </row>
    <row r="20" spans="1:4" x14ac:dyDescent="0.3">
      <c r="A20">
        <f t="shared" si="3"/>
        <v>-13.100000000000007</v>
      </c>
      <c r="B20">
        <f t="shared" si="3"/>
        <v>-13.000000000000007</v>
      </c>
      <c r="C20">
        <f t="shared" si="3"/>
        <v>-12.900000000000007</v>
      </c>
      <c r="D20">
        <f t="shared" ref="D20" si="20">C20+0.1</f>
        <v>-12.800000000000008</v>
      </c>
    </row>
    <row r="21" spans="1:4" x14ac:dyDescent="0.3">
      <c r="A21">
        <v>-13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>
      <selection activeCell="E10" sqref="E10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>
        <f>(COS(pomocneData!A2)*SIN(3*pomocneData!A2)-pomocneData!$F$2)/(pomocneData!$F$1-pomocneData!$F$2)</f>
        <v>0.77519876378738051</v>
      </c>
    </row>
    <row r="3" spans="1:1" x14ac:dyDescent="0.3">
      <c r="A3">
        <f>(COS(pomocneData!A3)*SIN(3*pomocneData!A3)-pomocneData!$F$2)/(pomocneData!$F$1-pomocneData!$F$2)</f>
        <v>0.69831872599884437</v>
      </c>
    </row>
    <row r="4" spans="1:1" x14ac:dyDescent="0.3">
      <c r="A4">
        <f>(COS(pomocneData!A4)*SIN(3*pomocneData!A4)-pomocneData!$F$2)/(pomocneData!$F$1-pomocneData!$F$2)</f>
        <v>0.628132514180471</v>
      </c>
    </row>
    <row r="5" spans="1:1" x14ac:dyDescent="0.3">
      <c r="A5">
        <f>(COS(pomocneData!A5)*SIN(3*pomocneData!A5)-pomocneData!$F$2)/(pomocneData!$F$1-pomocneData!$F$2)</f>
        <v>0.57422469748138594</v>
      </c>
    </row>
    <row r="6" spans="1:1" x14ac:dyDescent="0.3">
      <c r="A6">
        <f>(COS(pomocneData!A6)*SIN(3*pomocneData!A6)-pomocneData!$F$2)/(pomocneData!$F$1-pomocneData!$F$2)</f>
        <v>0.54281282541653597</v>
      </c>
    </row>
    <row r="7" spans="1:1" x14ac:dyDescent="0.3">
      <c r="A7">
        <f>(COS(pomocneData!A7)*SIN(3*pomocneData!A7)-pomocneData!$F$2)/(pomocneData!$F$1-pomocneData!$F$2)</f>
        <v>0.53585724051927619</v>
      </c>
    </row>
    <row r="8" spans="1:1" x14ac:dyDescent="0.3">
      <c r="A8">
        <f>(COS(pomocneData!A8)*SIN(3*pomocneData!A8)-pomocneData!$F$2)/(pomocneData!$F$1-pomocneData!$F$2)</f>
        <v>0.55087114009386728</v>
      </c>
    </row>
    <row r="9" spans="1:1" x14ac:dyDescent="0.3">
      <c r="A9">
        <f>(COS(pomocneData!A9)*SIN(3*pomocneData!A9)-pomocneData!$F$2)/(pomocneData!$F$1-pomocneData!$F$2)</f>
        <v>0.58145610779107926</v>
      </c>
    </row>
    <row r="10" spans="1:1" x14ac:dyDescent="0.3">
      <c r="A10">
        <f>(COS(pomocneData!A10)*SIN(3*pomocneData!A10)-pomocneData!$F$2)/(pomocneData!$F$1-pomocneData!$F$2)</f>
        <v>0.61847286857262851</v>
      </c>
    </row>
    <row r="11" spans="1:1" x14ac:dyDescent="0.3">
      <c r="A11">
        <f>(COS(pomocneData!A11)*SIN(3*pomocneData!A11)-pomocneData!$F$2)/(pomocneData!$F$1-pomocneData!$F$2)</f>
        <v>0.6516560285525701</v>
      </c>
    </row>
    <row r="12" spans="1:1" x14ac:dyDescent="0.3">
      <c r="A12">
        <f>(COS(pomocneData!A12)*SIN(3*pomocneData!A12)-pomocneData!$F$2)/(pomocneData!$F$1-pomocneData!$F$2)</f>
        <v>0.67141101671161552</v>
      </c>
    </row>
    <row r="13" spans="1:1" x14ac:dyDescent="0.3">
      <c r="A13">
        <f>(COS(pomocneData!A13)*SIN(3*pomocneData!A13)-pomocneData!$F$2)/(pomocneData!$F$1-pomocneData!$F$2)</f>
        <v>0.67050250389969368</v>
      </c>
    </row>
    <row r="14" spans="1:1" x14ac:dyDescent="0.3">
      <c r="A14">
        <f>(COS(pomocneData!A14)*SIN(3*pomocneData!A14)-pomocneData!$F$2)/(pomocneData!$F$1-pomocneData!$F$2)</f>
        <v>0.64536081212516072</v>
      </c>
    </row>
    <row r="15" spans="1:1" x14ac:dyDescent="0.3">
      <c r="A15">
        <f>(COS(pomocneData!A15)*SIN(3*pomocneData!A15)-pomocneData!$F$2)/(pomocneData!$F$1-pomocneData!$F$2)</f>
        <v>0.59679351828512273</v>
      </c>
    </row>
    <row r="16" spans="1:1" x14ac:dyDescent="0.3">
      <c r="A16">
        <f>(COS(pomocneData!A16)*SIN(3*pomocneData!A16)-pomocneData!$F$2)/(pomocneData!$F$1-pomocneData!$F$2)</f>
        <v>0.52998400426302694</v>
      </c>
    </row>
    <row r="17" spans="1:1" x14ac:dyDescent="0.3">
      <c r="A17">
        <f>(COS(pomocneData!A17)*SIN(3*pomocneData!A17)-pomocneData!$F$2)/(pomocneData!$F$1-pomocneData!$F$2)</f>
        <v>0.45377215713601521</v>
      </c>
    </row>
    <row r="18" spans="1:1" x14ac:dyDescent="0.3">
      <c r="A18">
        <f>(COS(pomocneData!A18)*SIN(3*pomocneData!A18)-pomocneData!$F$2)/(pomocneData!$F$1-pomocneData!$F$2)</f>
        <v>0.37932683261200745</v>
      </c>
    </row>
    <row r="19" spans="1:1" x14ac:dyDescent="0.3">
      <c r="A19">
        <f>(COS(pomocneData!A19)*SIN(3*pomocneData!A19)-pomocneData!$F$2)/(pomocneData!$F$1-pomocneData!$F$2)</f>
        <v>0.31841695610670162</v>
      </c>
    </row>
    <row r="20" spans="1:1" x14ac:dyDescent="0.3">
      <c r="A20">
        <f>(COS(pomocneData!A20)*SIN(3*pomocneData!A20)-pomocneData!$F$2)/(pomocneData!$F$1-pomocneData!$F$2)</f>
        <v>0.28155284445582968</v>
      </c>
    </row>
    <row r="21" spans="1:1" x14ac:dyDescent="0.3">
      <c r="A21">
        <f>(COS(pomocneData!A21)*SIN(3*pomocneData!A21)-pomocneData!$F$2)/(pomocneData!$F$1-pomocneData!$F$2)</f>
        <v>0.27629121756221231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trenovaciMnozinaPredikce</vt:lpstr>
      <vt:lpstr>pomocneData</vt:lpstr>
      <vt:lpstr>Expected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mz</cp:lastModifiedBy>
  <dcterms:created xsi:type="dcterms:W3CDTF">2011-05-01T14:00:39Z</dcterms:created>
  <dcterms:modified xsi:type="dcterms:W3CDTF">2011-05-16T19:17:11Z</dcterms:modified>
</cp:coreProperties>
</file>